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01E1AB94-FB23-4AF2-85DF-FB71AD64F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F3" i="2"/>
</calcChain>
</file>

<file path=xl/sharedStrings.xml><?xml version="1.0" encoding="utf-8"?>
<sst xmlns="http://schemas.openxmlformats.org/spreadsheetml/2006/main" count="50" uniqueCount="48">
  <si>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</si>
  <si>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</si>
  <si>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</si>
  <si>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</si>
  <si>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</si>
  <si>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</si>
  <si>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新価格リスト（2026.04.01～）</t>
    <rPh sb="0" eb="3">
      <t>シンカカク</t>
    </rPh>
    <phoneticPr fontId="5"/>
  </si>
  <si>
    <t>RR1005AG2</t>
  </si>
  <si>
    <t>ﾗﾌ ﾛｺ ﾄﾞﾗｲTｼｬﾂ ｱｰﾐｰGR-M</t>
  </si>
  <si>
    <t>RR1005AG3</t>
  </si>
  <si>
    <t>ﾗﾌ ﾛｺ ﾄﾞﾗｲTｼｬﾂ ｱｰﾐｰGR-L</t>
  </si>
  <si>
    <t>RR1005AG4</t>
  </si>
  <si>
    <t>ﾗﾌ ﾛｺ ﾄﾞﾗｲTｼｬﾂ ｱｰﾐｰGR-LL</t>
  </si>
  <si>
    <t>RR1005BK2</t>
  </si>
  <si>
    <t>ﾗﾌ ﾛｺ ﾄﾞﾗｲTｼｬﾂ BK-M</t>
  </si>
  <si>
    <t>RR1005BK3</t>
  </si>
  <si>
    <t>ﾗﾌ ﾛｺ ﾄﾞﾗｲTｼｬﾂ BK-L</t>
  </si>
  <si>
    <t>RR1005BK4</t>
  </si>
  <si>
    <t>ﾗﾌ ﾛｺ ﾄﾞﾗｲTｼｬﾂ BK-LL</t>
  </si>
  <si>
    <t>RR1005GY2</t>
  </si>
  <si>
    <t>ﾗﾌ ﾛｺ ﾄﾞﾗｲTｼｬﾂ ｸﾞﾚｰ-M</t>
  </si>
  <si>
    <t>RR1005GY3</t>
  </si>
  <si>
    <t>ﾗﾌ ﾛｺ ﾄﾞﾗｲTｼｬﾂ ｸﾞﾚｰ-L</t>
  </si>
  <si>
    <t>RR1005GY4</t>
  </si>
  <si>
    <t>ﾗﾌ ﾛｺ ﾄﾞﾗｲTｼｬﾂ ｸﾞﾚｰ-LL</t>
  </si>
  <si>
    <t>RR1005OR2</t>
  </si>
  <si>
    <t>ﾗﾌ ﾛｺ ﾄﾞﾗｲTｼｬﾂ OR-M</t>
  </si>
  <si>
    <t>RR1005OR3</t>
  </si>
  <si>
    <t>ﾗﾌ ﾛｺ ﾄﾞﾗｲTｼｬﾂ OR-L</t>
  </si>
  <si>
    <t>RR1005OR4</t>
  </si>
  <si>
    <t>ﾗﾌ ﾛｺ ﾄﾞﾗｲTｼｬﾂ OR-LL</t>
  </si>
  <si>
    <t>RR1005TQ2</t>
  </si>
  <si>
    <t>ﾗﾌ ﾛｺ ﾄﾞﾗｲTｼｬﾂ ﾀｰｺｲｽﾞ-M</t>
  </si>
  <si>
    <t>RR1005TQ3</t>
  </si>
  <si>
    <t>ﾗﾌ ﾛｺ ﾄﾞﾗｲTｼｬﾂ ﾀｰｺｲｽﾞ-L</t>
  </si>
  <si>
    <t>RR1005TQ4</t>
  </si>
  <si>
    <t>ﾗﾌ ﾛｺ ﾄﾞﾗｲTｼｬﾂ ﾀｰｺｲｽﾞ-LL</t>
  </si>
  <si>
    <t>RR1005WH2</t>
  </si>
  <si>
    <t>ﾗﾌ ﾛｺ ﾄﾞﾗｲTｼｬﾂ WH-M</t>
  </si>
  <si>
    <t>RR1005WH3</t>
  </si>
  <si>
    <t>ﾗﾌ ﾛｺ ﾄﾞﾗｲTｼｬﾂ WH-L</t>
  </si>
  <si>
    <t>RR1005WH4</t>
  </si>
  <si>
    <t>ﾗﾌ ﾛｺ ﾄﾞﾗｲTｼｬﾂ WH-LL</t>
  </si>
  <si>
    <t>※再販</t>
    <rPh sb="1" eb="3">
      <t>サイハン</t>
    </rPh>
    <phoneticPr fontId="1"/>
  </si>
  <si>
    <t>RR5869BK2</t>
  </si>
  <si>
    <t>ﾚｻﾞｰﾚｯｸﾞｶﾊﾞｰ BK-ｽﾀﾝﾀﾞｰﾄﾞ</t>
  </si>
  <si>
    <t>RR5869BK3</t>
  </si>
  <si>
    <t>ﾚｻﾞｰﾚｯｸﾞｶﾊﾞｰ BK-ﾛﾝｸﾞ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</si>
</sst>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_);[Red]\(0\)"/>
    <numFmt numFmtId="178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9" fontId="0" fillId="0" borderId="0" xfId="2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9" fontId="8" fillId="0" borderId="0" xfId="2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4</xdr:col>
      <xdr:colOff>457609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24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25" sqref="F25"/>
    </sheetView>
  </sheetViews>
  <sheetFormatPr defaultColWidth="8.75" defaultRowHeight="25.5" customHeight="1" x14ac:dyDescent="0.15"/>
  <cols>
    <col min="1" max="1" width="15.75" style="1" bestFit="1" customWidth="1"/>
    <col min="2" max="2" width="15.5" bestFit="1" customWidth="1"/>
    <col min="3" max="3" width="42.125" bestFit="1" customWidth="1"/>
    <col min="4" max="4" width="13.25" style="2" bestFit="1" customWidth="1"/>
    <col min="5" max="6" width="13.25" style="3" bestFit="1" customWidth="1"/>
    <col min="7" max="7" width="8.75" style="18"/>
    <col min="8" max="8" width="8.75" style="19"/>
  </cols>
  <sheetData>
    <row r="1" spans="1:8" ht="73.5" customHeight="1" x14ac:dyDescent="0.15">
      <c r="A1"/>
      <c r="D1"/>
      <c r="E1"/>
      <c r="F1"/>
    </row>
    <row r="2" spans="1:8" ht="36.75" customHeight="1" x14ac:dyDescent="0.15">
      <c r="A2" s="15" t="s">
        <v>6</v>
      </c>
      <c r="B2" s="15"/>
      <c r="C2" s="15"/>
      <c r="D2" s="15"/>
      <c r="E2" s="15"/>
      <c r="F2" s="16"/>
    </row>
    <row r="3" spans="1:8" ht="25.5" customHeight="1" x14ac:dyDescent="0.15">
      <c r="A3" s="10"/>
      <c r="B3" s="10"/>
      <c r="C3" s="10"/>
      <c r="D3" s="10"/>
      <c r="E3" s="10"/>
      <c r="F3" s="17">
        <f>ROUNDDOWN(E3*1.1,0)</f>
        <v>0</v>
      </c>
    </row>
    <row r="4" spans="1:8" ht="25.5" customHeight="1" x14ac:dyDescent="0.15">
      <c r="A4" s="5" t="s">
        <v>1</v>
      </c>
      <c r="B4" s="5" t="s">
        <v>0</v>
      </c>
      <c r="C4" s="5" t="s">
        <v>4</v>
      </c>
      <c r="D4" s="6" t="s">
        <v>5</v>
      </c>
      <c r="E4" s="7" t="s">
        <v>2</v>
      </c>
      <c r="F4" s="7" t="s">
        <v>3</v>
      </c>
    </row>
    <row r="5" spans="1:8" ht="25.5" customHeight="1" x14ac:dyDescent="0.15">
      <c r="A5" s="13">
        <v>4580332686517</v>
      </c>
      <c r="B5" s="4" t="s">
        <v>7</v>
      </c>
      <c r="C5" s="8" t="s">
        <v>8</v>
      </c>
      <c r="D5" s="11">
        <v>3000</v>
      </c>
      <c r="E5" s="9">
        <v>3600</v>
      </c>
      <c r="F5" s="9">
        <v>3960.0000000000005</v>
      </c>
      <c r="H5" s="19">
        <f>ROUND((E5*G5),0)</f>
        <v>0</v>
      </c>
    </row>
    <row r="6" spans="1:8" ht="25.5" customHeight="1" x14ac:dyDescent="0.15">
      <c r="A6" s="13">
        <v>4580332686524</v>
      </c>
      <c r="B6" s="4" t="s">
        <v>9</v>
      </c>
      <c r="C6" s="8" t="s">
        <v>10</v>
      </c>
      <c r="D6" s="11">
        <v>3000</v>
      </c>
      <c r="E6" s="9">
        <v>3600</v>
      </c>
      <c r="F6" s="9">
        <v>3960.0000000000005</v>
      </c>
    </row>
    <row r="7" spans="1:8" ht="25.5" customHeight="1" x14ac:dyDescent="0.15">
      <c r="A7" s="13">
        <v>4580332686531</v>
      </c>
      <c r="B7" s="4" t="s">
        <v>11</v>
      </c>
      <c r="C7" s="8" t="s">
        <v>12</v>
      </c>
      <c r="D7" s="11">
        <v>3000</v>
      </c>
      <c r="E7" s="9">
        <v>3600</v>
      </c>
      <c r="F7" s="9">
        <v>3960.0000000000005</v>
      </c>
      <c r="G7" s="20" t="s">
        <v>43</v>
      </c>
    </row>
    <row r="8" spans="1:8" ht="25.5" customHeight="1" x14ac:dyDescent="0.15">
      <c r="A8" s="12">
        <v>4580332685435</v>
      </c>
      <c r="B8" s="4" t="s">
        <v>13</v>
      </c>
      <c r="C8" s="8" t="s">
        <v>14</v>
      </c>
      <c r="D8" s="11">
        <v>3000</v>
      </c>
      <c r="E8" s="9">
        <v>3600</v>
      </c>
      <c r="F8" s="9">
        <v>3960.0000000000005</v>
      </c>
    </row>
    <row r="9" spans="1:8" ht="25.5" customHeight="1" x14ac:dyDescent="0.15">
      <c r="A9" s="12">
        <v>4580332685442</v>
      </c>
      <c r="B9" s="4" t="s">
        <v>15</v>
      </c>
      <c r="C9" s="8" t="s">
        <v>16</v>
      </c>
      <c r="D9" s="11">
        <v>3000</v>
      </c>
      <c r="E9" s="9">
        <v>3600</v>
      </c>
      <c r="F9" s="9">
        <v>3960.0000000000005</v>
      </c>
    </row>
    <row r="10" spans="1:8" ht="25.5" customHeight="1" x14ac:dyDescent="0.15">
      <c r="A10" s="12">
        <v>4580332685459</v>
      </c>
      <c r="B10" s="4" t="s">
        <v>17</v>
      </c>
      <c r="C10" s="8" t="s">
        <v>18</v>
      </c>
      <c r="D10" s="11">
        <v>3000</v>
      </c>
      <c r="E10" s="9">
        <v>3600</v>
      </c>
      <c r="F10" s="9">
        <v>3960.0000000000005</v>
      </c>
    </row>
    <row r="11" spans="1:8" ht="25.5" customHeight="1" x14ac:dyDescent="0.15">
      <c r="A11" s="12">
        <v>4580332685466</v>
      </c>
      <c r="B11" s="4" t="s">
        <v>19</v>
      </c>
      <c r="C11" s="8" t="s">
        <v>20</v>
      </c>
      <c r="D11" s="11">
        <v>3000</v>
      </c>
      <c r="E11" s="9">
        <v>3600</v>
      </c>
      <c r="F11" s="9">
        <v>3960.0000000000005</v>
      </c>
    </row>
    <row r="12" spans="1:8" ht="25.5" customHeight="1" x14ac:dyDescent="0.15">
      <c r="A12" s="12">
        <v>4580332685473</v>
      </c>
      <c r="B12" s="4" t="s">
        <v>21</v>
      </c>
      <c r="C12" s="8" t="s">
        <v>22</v>
      </c>
      <c r="D12" s="11">
        <v>3000</v>
      </c>
      <c r="E12" s="9">
        <v>3600</v>
      </c>
      <c r="F12" s="9">
        <v>3960.0000000000005</v>
      </c>
    </row>
    <row r="13" spans="1:8" ht="25.5" customHeight="1" x14ac:dyDescent="0.15">
      <c r="A13" s="12">
        <v>4580332685480</v>
      </c>
      <c r="B13" s="4" t="s">
        <v>23</v>
      </c>
      <c r="C13" s="8" t="s">
        <v>24</v>
      </c>
      <c r="D13" s="11">
        <v>3000</v>
      </c>
      <c r="E13" s="9">
        <v>3600</v>
      </c>
      <c r="F13" s="9">
        <v>3960.0000000000005</v>
      </c>
    </row>
    <row r="14" spans="1:8" ht="25.5" customHeight="1" x14ac:dyDescent="0.15">
      <c r="A14" s="12">
        <v>4580332686548</v>
      </c>
      <c r="B14" s="4" t="s">
        <v>25</v>
      </c>
      <c r="C14" s="8" t="s">
        <v>26</v>
      </c>
      <c r="D14" s="11">
        <v>3000</v>
      </c>
      <c r="E14" s="9">
        <v>3600</v>
      </c>
      <c r="F14" s="9">
        <v>3960.0000000000005</v>
      </c>
    </row>
    <row r="15" spans="1:8" ht="25.5" customHeight="1" x14ac:dyDescent="0.15">
      <c r="A15" s="12">
        <v>4580332686555</v>
      </c>
      <c r="B15" s="4" t="s">
        <v>27</v>
      </c>
      <c r="C15" s="8" t="s">
        <v>28</v>
      </c>
      <c r="D15" s="11">
        <v>3000</v>
      </c>
      <c r="E15" s="9">
        <v>3600</v>
      </c>
      <c r="F15" s="9">
        <v>3960.0000000000005</v>
      </c>
    </row>
    <row r="16" spans="1:8" ht="25.5" customHeight="1" x14ac:dyDescent="0.15">
      <c r="A16" s="12">
        <v>4580332686562</v>
      </c>
      <c r="B16" s="4" t="s">
        <v>29</v>
      </c>
      <c r="C16" s="8" t="s">
        <v>30</v>
      </c>
      <c r="D16" s="11">
        <v>3000</v>
      </c>
      <c r="E16" s="9">
        <v>3600</v>
      </c>
      <c r="F16" s="9">
        <v>3960.0000000000005</v>
      </c>
    </row>
    <row r="17" spans="1:7" ht="25.5" customHeight="1" x14ac:dyDescent="0.15">
      <c r="A17" s="12">
        <v>4580332686579</v>
      </c>
      <c r="B17" s="4" t="s">
        <v>31</v>
      </c>
      <c r="C17" s="8" t="s">
        <v>32</v>
      </c>
      <c r="D17" s="11">
        <v>3000</v>
      </c>
      <c r="E17" s="9">
        <v>3600</v>
      </c>
      <c r="F17" s="9">
        <v>3960.0000000000005</v>
      </c>
    </row>
    <row r="18" spans="1:7" ht="25.5" customHeight="1" x14ac:dyDescent="0.15">
      <c r="A18" s="14">
        <v>4580332686586</v>
      </c>
      <c r="B18" s="4" t="s">
        <v>33</v>
      </c>
      <c r="C18" s="8" t="s">
        <v>34</v>
      </c>
      <c r="D18" s="11">
        <v>3000</v>
      </c>
      <c r="E18" s="9">
        <v>3600</v>
      </c>
      <c r="F18" s="9">
        <v>3960.0000000000005</v>
      </c>
    </row>
    <row r="19" spans="1:7" ht="25.5" customHeight="1" x14ac:dyDescent="0.15">
      <c r="A19" s="14">
        <v>4580332686593</v>
      </c>
      <c r="B19" s="4" t="s">
        <v>35</v>
      </c>
      <c r="C19" s="8" t="s">
        <v>36</v>
      </c>
      <c r="D19" s="11">
        <v>3000</v>
      </c>
      <c r="E19" s="9">
        <v>3600</v>
      </c>
      <c r="F19" s="9">
        <v>3960.0000000000005</v>
      </c>
    </row>
    <row r="20" spans="1:7" ht="25.5" customHeight="1" x14ac:dyDescent="0.15">
      <c r="A20" s="14">
        <v>4580332685497</v>
      </c>
      <c r="B20" s="4" t="s">
        <v>37</v>
      </c>
      <c r="C20" s="8" t="s">
        <v>38</v>
      </c>
      <c r="D20" s="11">
        <v>3000</v>
      </c>
      <c r="E20" s="9">
        <v>3600</v>
      </c>
      <c r="F20" s="9">
        <v>3960.0000000000005</v>
      </c>
      <c r="G20" s="20" t="s">
        <v>43</v>
      </c>
    </row>
    <row r="21" spans="1:7" ht="25.5" customHeight="1" x14ac:dyDescent="0.15">
      <c r="A21" s="14">
        <v>4580332685503</v>
      </c>
      <c r="B21" s="4" t="s">
        <v>39</v>
      </c>
      <c r="C21" s="8" t="s">
        <v>40</v>
      </c>
      <c r="D21" s="11">
        <v>3000</v>
      </c>
      <c r="E21" s="9">
        <v>3600</v>
      </c>
      <c r="F21" s="9">
        <v>3960.0000000000005</v>
      </c>
      <c r="G21" s="20" t="s">
        <v>43</v>
      </c>
    </row>
    <row r="22" spans="1:7" ht="25.5" customHeight="1" x14ac:dyDescent="0.15">
      <c r="A22" s="14">
        <v>4580332685510</v>
      </c>
      <c r="B22" s="4" t="s">
        <v>41</v>
      </c>
      <c r="C22" s="8" t="s">
        <v>42</v>
      </c>
      <c r="D22" s="11">
        <v>3000</v>
      </c>
      <c r="E22" s="9">
        <v>3600</v>
      </c>
      <c r="F22" s="9">
        <v>3960.0000000000005</v>
      </c>
    </row>
    <row r="23" spans="1:7" ht="25.5" customHeight="1" x14ac:dyDescent="0.15">
      <c r="A23" s="14">
        <v>4580332578775</v>
      </c>
      <c r="B23" s="4" t="s">
        <v>44</v>
      </c>
      <c r="C23" s="8" t="s">
        <v>45</v>
      </c>
      <c r="D23" s="11">
        <v>8000</v>
      </c>
      <c r="E23" s="9">
        <v>9000</v>
      </c>
      <c r="F23" s="9">
        <v>9900</v>
      </c>
    </row>
    <row r="24" spans="1:7" ht="25.5" customHeight="1" x14ac:dyDescent="0.15">
      <c r="A24" s="14">
        <v>4580332578782</v>
      </c>
      <c r="B24" s="4" t="s">
        <v>46</v>
      </c>
      <c r="C24" s="8" t="s">
        <v>47</v>
      </c>
      <c r="D24" s="11">
        <v>8000</v>
      </c>
      <c r="E24" s="9">
        <v>9000</v>
      </c>
      <c r="F24" s="9">
        <v>9900</v>
      </c>
    </row>
  </sheetData>
  <sortState xmlns:xlrd2="http://schemas.microsoft.com/office/spreadsheetml/2017/richdata2" ref="A5:F22">
    <sortCondition ref="B5:B22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2026-02-25T05:27:31Z</dcterms:modified>
</cp:coreProperties>
</file>