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\\LS720DFB1\share\共有ホルダー\営業用ツール\価格改定　一覧表\"/>
    </mc:Choice>
  </mc:AlternateContent>
  <xr:revisionPtr revIDLastSave="0" documentId="13_ncr:1_{A44C8563-00C4-49B1-BC8B-D1F9F45F5ACD}" xr6:coauthVersionLast="47" xr6:coauthVersionMax="47" xr10:uidLastSave="{00000000-0000-0000-0000-000000000000}"/>
  <bookViews>
    <workbookView xWindow="-120" yWindow="-120" windowWidth="29040" windowHeight="15525" xr2:uid="{00000000-000D-0000-FFFF-FFFF00000000}"/>
  </bookViews>
  <sheets>
    <sheet name="価格改定リスト" sheetId="2" r:id="rId1"/>
  </sheets>
  <definedNames>
    <definedName name="_xlnm.Print_Area" localSheetId="0">価格改定リスト!$A$1:$F$35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0" i="2" l="1"/>
  <c r="H39" i="2"/>
  <c r="H38" i="2"/>
  <c r="H37" i="2"/>
  <c r="H36" i="2"/>
  <c r="H35" i="2"/>
  <c r="H34" i="2"/>
  <c r="H33" i="2"/>
  <c r="H32" i="2"/>
  <c r="H31" i="2"/>
  <c r="H30" i="2"/>
  <c r="H29" i="2"/>
  <c r="H28" i="2"/>
  <c r="H27" i="2"/>
  <c r="H26" i="2"/>
  <c r="H25" i="2"/>
  <c r="H24" i="2"/>
  <c r="H23" i="2"/>
  <c r="H22" i="2"/>
  <c r="H21" i="2"/>
  <c r="H20" i="2"/>
  <c r="H19" i="2"/>
  <c r="H18" i="2"/>
  <c r="H17" i="2"/>
  <c r="H16" i="2"/>
  <c r="H15" i="2"/>
  <c r="H14" i="2"/>
  <c r="H13" i="2"/>
  <c r="H12" i="2"/>
  <c r="H11" i="2"/>
  <c r="H10" i="2"/>
  <c r="H9" i="2"/>
  <c r="H8" i="2"/>
  <c r="H7" i="2"/>
  <c r="H6" i="2"/>
  <c r="H5" i="2"/>
</calcChain>
</file>

<file path=xl/sharedStrings.xml><?xml version="1.0" encoding="utf-8"?>
<sst xmlns="http://schemas.openxmlformats.org/spreadsheetml/2006/main" count="79" uniqueCount="79">
  <si>
    <t>商品コード</t>
  </si>
  <si>
    <t>JANコード</t>
    <phoneticPr fontId="1"/>
  </si>
  <si>
    <t>新定価（税別）</t>
    <rPh sb="0" eb="3">
      <t>シンテイカ</t>
    </rPh>
    <rPh sb="4" eb="6">
      <t>ゼイベツ</t>
    </rPh>
    <phoneticPr fontId="1"/>
  </si>
  <si>
    <t>新定価（税込）</t>
    <rPh sb="0" eb="3">
      <t>シンテイカ</t>
    </rPh>
    <rPh sb="4" eb="6">
      <t>ゼイコ</t>
    </rPh>
    <phoneticPr fontId="1"/>
  </si>
  <si>
    <t>商品名</t>
    <rPh sb="0" eb="3">
      <t>ショウヒンメイ</t>
    </rPh>
    <phoneticPr fontId="1"/>
  </si>
  <si>
    <t>現定価（税別）</t>
    <rPh sb="0" eb="3">
      <t>ゲンテイカ</t>
    </rPh>
    <phoneticPr fontId="1"/>
  </si>
  <si>
    <t>新価格リスト（2025.02.01～）</t>
    <rPh sb="0" eb="3">
      <t>シンカカク</t>
    </rPh>
    <phoneticPr fontId="5"/>
  </si>
  <si>
    <t>RR7352BK/SV2</t>
  </si>
  <si>
    <t>ﾀﾞｲﾚｸﾄｴｱﾒｯｼｭﾊﾟｰｶｰFP BK/P.SV-M</t>
  </si>
  <si>
    <t>RR7352BK/SV3</t>
  </si>
  <si>
    <t>ﾀﾞｲﾚｸﾄｴｱﾒｯｼｭﾊﾟｰｶｰFP BK/P.SV-L</t>
  </si>
  <si>
    <t>RR7352BK/SV4</t>
  </si>
  <si>
    <t>ﾀﾞｲﾚｸﾄｴｱﾒｯｼｭﾊﾟｰｶｰFP BK/P.SV-LL</t>
  </si>
  <si>
    <t>RR7352BK/SV5</t>
  </si>
  <si>
    <t>ﾀﾞｲﾚｸﾄｴｱﾒｯｼｭﾊﾟｰｶｰFP BK/P.SV-XL</t>
  </si>
  <si>
    <t>RR7352BK/SVB2</t>
  </si>
  <si>
    <t>ﾀﾞｲﾚｸﾄｴｱﾒｯｼｭﾊﾟｰｶｰFP BK/P.SV-BM</t>
  </si>
  <si>
    <t>RR7352BK/SVB3</t>
  </si>
  <si>
    <t>ﾀﾞｲﾚｸﾄｴｱﾒｯｼｭﾊﾟｰｶｰFP BK/P.SV-BL</t>
  </si>
  <si>
    <t>RR7352BK/SVB4</t>
  </si>
  <si>
    <t>ﾀﾞｲﾚｸﾄｴｱﾒｯｼｭﾊﾟｰｶｰFP BK/P.SV-BLL</t>
  </si>
  <si>
    <t>RR7352GM2</t>
  </si>
  <si>
    <t>ﾀﾞｲﾚｸﾄｴｱﾒｯｼｭﾊﾟｰｶｰFP GM-M</t>
  </si>
  <si>
    <t>RR7352GM3</t>
  </si>
  <si>
    <t>ﾀﾞｲﾚｸﾄｴｱﾒｯｼｭﾊﾟｰｶｰFP GM-L</t>
  </si>
  <si>
    <t>RR7352GM4</t>
  </si>
  <si>
    <t>ﾀﾞｲﾚｸﾄｴｱﾒｯｼｭﾊﾟｰｶｰFP GM-LL</t>
  </si>
  <si>
    <t>RR7352GM5</t>
  </si>
  <si>
    <t>ﾀﾞｲﾚｸﾄｴｱﾒｯｼｭﾊﾟｰｶｰFP GM-XL</t>
  </si>
  <si>
    <t>RR7352GMB2</t>
  </si>
  <si>
    <t>ﾀﾞｲﾚｸﾄｴｱﾒｯｼｭﾊﾟｰｶｰFP GM-BM</t>
  </si>
  <si>
    <t>RR7352GMB3</t>
  </si>
  <si>
    <t>ﾀﾞｲﾚｸﾄｴｱﾒｯｼｭﾊﾟｰｶｰFP GM-BL</t>
  </si>
  <si>
    <t>RR7352GMB4</t>
  </si>
  <si>
    <t>ﾀﾞｲﾚｸﾄｴｱﾒｯｼｭﾊﾟｰｶｰFP GM-BLL</t>
  </si>
  <si>
    <t>RR7352SV2</t>
  </si>
  <si>
    <t>ﾀﾞｲﾚｸﾄｴｱﾒｯｼｭﾊﾟｰｶｰFP P.SV-M</t>
  </si>
  <si>
    <t>RR7352SV3</t>
  </si>
  <si>
    <t>ﾀﾞｲﾚｸﾄｴｱﾒｯｼｭﾊﾟｰｶｰFP P.SV-L</t>
  </si>
  <si>
    <t>RR7352SV4</t>
  </si>
  <si>
    <t>ﾀﾞｲﾚｸﾄｴｱﾒｯｼｭﾊﾟｰｶｰFP P.SV-LL</t>
  </si>
  <si>
    <t>RR7352SV5</t>
  </si>
  <si>
    <t>ﾀﾞｲﾚｸﾄｴｱﾒｯｼｭﾊﾟｰｶｰFP P.SV-XL</t>
  </si>
  <si>
    <t>RR7352SVB2</t>
  </si>
  <si>
    <t>ﾀﾞｲﾚｸﾄｴｱﾒｯｼｭﾊﾟｰｶｰFP P.SV-BM</t>
  </si>
  <si>
    <t>RR7352SVB3</t>
  </si>
  <si>
    <t>ﾀﾞｲﾚｸﾄｴｱﾒｯｼｭﾊﾟｰｶｰFP P.SV-BL</t>
  </si>
  <si>
    <t>RR7352SVB4</t>
  </si>
  <si>
    <t>ﾀﾞｲﾚｸﾄｴｱﾒｯｼｭﾊﾟｰｶｰFP P.SV-BLL</t>
  </si>
  <si>
    <t>RR7509LFBK1</t>
  </si>
  <si>
    <t>HFﾒｯｼｭｽﾄﾚｯﾁBKﾃﾞﾆﾑﾊﾟﾝﾂLF BK-SW</t>
  </si>
  <si>
    <t>RR7509LFBK2</t>
  </si>
  <si>
    <t>HFﾒｯｼｭｽﾄﾚｯﾁBKﾃﾞﾆﾑﾊﾟﾝﾂLF BK-MW</t>
  </si>
  <si>
    <t>RR7509LFBK3</t>
  </si>
  <si>
    <t>HFﾒｯｼｭｽﾄﾚｯﾁBKﾃﾞﾆﾑﾊﾟﾝﾂLF BK-LW</t>
  </si>
  <si>
    <t>RR7509LFBK-S2</t>
  </si>
  <si>
    <t>HﾒｯｼｭSTBKﾃﾞﾆﾑﾊﾟﾝﾂLF BK-MWｼｮｰﾄ</t>
  </si>
  <si>
    <t>RR7509LFBK-S3</t>
  </si>
  <si>
    <t>HﾒｯｼｭSTBKﾃﾞﾆﾑﾊﾟﾝﾂLF BK-LWｼｮｰﾄ</t>
  </si>
  <si>
    <t>RR5826BK2</t>
  </si>
  <si>
    <t>R&amp;R ｺﾝﾊﾟｸﾄﾌﾞｰﾂｶﾊﾞｰ ﾛﾝｸﾞ BK-M</t>
  </si>
  <si>
    <t>RR5826BK3</t>
  </si>
  <si>
    <t>R&amp;R ｺﾝﾊﾟｸﾄﾌﾞｰﾂｶﾊﾞｰ ﾛﾝｸﾞ BK-L</t>
  </si>
  <si>
    <t>RR9806BK</t>
  </si>
  <si>
    <t>ﾏﾙﾁｸｰﾗｰPASﾎﾟｰﾁ BK</t>
  </si>
  <si>
    <t>RY89001-01</t>
  </si>
  <si>
    <t>ﾗﾘｰ890 ﾊｰﾄﾞﾄｯﾌﾟｹｰｽ用ﾍﾞｰｽ 金具付</t>
  </si>
  <si>
    <t>RY89001-02</t>
  </si>
  <si>
    <t>ﾗﾘｰ890 Hﾄｯﾌﾟｹｰｽ用取付金具ｾｯﾄ</t>
  </si>
  <si>
    <t>RY89001-03</t>
  </si>
  <si>
    <t>ﾗﾘｰ890 ﾊｰﾄﾞﾄｯﾌﾟｹｰｽ用鍵ASSY</t>
  </si>
  <si>
    <t>RY89001-04</t>
  </si>
  <si>
    <t>ﾗﾘｰ890 ﾍﾞｰｽ用ｺﾞﾑ 4個ｾｯﾄ</t>
  </si>
  <si>
    <t>RY89001-05</t>
  </si>
  <si>
    <t>ﾗﾘｰ890 Hﾄｯﾌﾟｹｰｽ用ｽﾄﾗｯﾌﾟｺｰﾄﾞ 1本</t>
  </si>
  <si>
    <t>RY89001-06</t>
  </si>
  <si>
    <t>ﾗﾘｰ890 Hﾄｯﾌﾟｹｰｽ32用ｲﾝﾅｰｸｯｼｮﾝ</t>
  </si>
  <si>
    <t>RY89002-06</t>
  </si>
  <si>
    <t>ﾗﾘｰ890 Hﾄｯﾌﾟｹｰｽ48用ｲﾝﾅｰｸｯｼｮﾝ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</si>
</sst>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¥&quot;#,##0_);[Red]\(&quot;¥&quot;#,##0\)"/>
    <numFmt numFmtId="177" formatCode="0000000000000"/>
  </numFmts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22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176" fontId="3" fillId="0" borderId="0" xfId="0" applyNumberFormat="1" applyFon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 shrinkToFit="1"/>
    </xf>
    <xf numFmtId="176" fontId="3" fillId="0" borderId="1" xfId="0" applyNumberFormat="1" applyFont="1" applyBorder="1" applyAlignment="1">
      <alignment horizontal="center" vertical="center" shrinkToFit="1"/>
    </xf>
    <xf numFmtId="176" fontId="2" fillId="2" borderId="1" xfId="0" applyNumberFormat="1" applyFont="1" applyFill="1" applyBorder="1" applyAlignment="1">
      <alignment horizontal="center" vertical="center" shrinkToFit="1"/>
    </xf>
    <xf numFmtId="0" fontId="0" fillId="0" borderId="1" xfId="0" applyBorder="1" applyAlignment="1">
      <alignment vertical="center" shrinkToFit="1"/>
    </xf>
    <xf numFmtId="176" fontId="0" fillId="2" borderId="1" xfId="0" applyNumberFormat="1" applyFill="1" applyBorder="1" applyAlignment="1">
      <alignment horizontal="center" vertical="center"/>
    </xf>
    <xf numFmtId="0" fontId="6" fillId="0" borderId="0" xfId="0" applyFont="1">
      <alignment vertical="center"/>
    </xf>
    <xf numFmtId="176" fontId="3" fillId="0" borderId="1" xfId="0" applyNumberFormat="1" applyFont="1" applyBorder="1" applyAlignment="1">
      <alignment horizontal="center" vertical="center"/>
    </xf>
    <xf numFmtId="9" fontId="0" fillId="0" borderId="0" xfId="0" applyNumberFormat="1">
      <alignment vertical="center"/>
    </xf>
    <xf numFmtId="176" fontId="0" fillId="0" borderId="0" xfId="0" applyNumberFormat="1">
      <alignment vertical="center"/>
    </xf>
    <xf numFmtId="177" fontId="0" fillId="0" borderId="0" xfId="0" applyNumberFormat="1">
      <alignment vertical="center"/>
    </xf>
    <xf numFmtId="177" fontId="6" fillId="0" borderId="0" xfId="0" applyNumberFormat="1" applyFont="1">
      <alignment vertical="center"/>
    </xf>
    <xf numFmtId="177" fontId="0" fillId="0" borderId="1" xfId="0" applyNumberFormat="1" applyBorder="1" applyAlignment="1">
      <alignment horizontal="center" vertical="center" shrinkToFit="1"/>
    </xf>
    <xf numFmtId="177" fontId="0" fillId="0" borderId="0" xfId="0" applyNumberFormat="1" applyAlignment="1">
      <alignment horizontal="center" vertical="center"/>
    </xf>
    <xf numFmtId="1" fontId="0" fillId="0" borderId="1" xfId="0" quotePrefix="1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511177</xdr:colOff>
      <xdr:row>0</xdr:row>
      <xdr:rowOff>142876</xdr:rowOff>
    </xdr:from>
    <xdr:to>
      <xdr:col>4</xdr:col>
      <xdr:colOff>457609</xdr:colOff>
      <xdr:row>0</xdr:row>
      <xdr:rowOff>901671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A6A881B4-9DC2-4A29-9FCA-82D1ACC347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63727" y="142876"/>
          <a:ext cx="5315501" cy="7587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27E77A-2F9A-401A-805E-FCE459748487}">
  <dimension ref="A1:H40"/>
  <sheetViews>
    <sheetView showZeros="0" tabSelected="1" zoomScale="88" zoomScaleNormal="88" zoomScaleSheetLayoutView="100" workbookViewId="0">
      <pane ySplit="4" topLeftCell="A5" activePane="bottomLeft" state="frozen"/>
      <selection pane="bottomLeft" activeCell="F41" sqref="F41"/>
    </sheetView>
  </sheetViews>
  <sheetFormatPr defaultColWidth="8.75" defaultRowHeight="25.5" customHeight="1" x14ac:dyDescent="0.15"/>
  <cols>
    <col min="1" max="1" width="15.75" style="16" bestFit="1" customWidth="1"/>
    <col min="2" max="2" width="15.5" bestFit="1" customWidth="1"/>
    <col min="3" max="3" width="42.125" bestFit="1" customWidth="1"/>
    <col min="4" max="4" width="13.25" style="1" bestFit="1" customWidth="1"/>
    <col min="5" max="6" width="13.25" style="2" bestFit="1" customWidth="1"/>
    <col min="7" max="7" width="8.75" style="11"/>
  </cols>
  <sheetData>
    <row r="1" spans="1:8" ht="73.5" customHeight="1" x14ac:dyDescent="0.15">
      <c r="A1" s="13"/>
      <c r="D1"/>
      <c r="E1"/>
      <c r="F1"/>
    </row>
    <row r="2" spans="1:8" ht="36.75" customHeight="1" x14ac:dyDescent="0.15">
      <c r="A2" s="19" t="s">
        <v>6</v>
      </c>
      <c r="B2" s="19"/>
      <c r="C2" s="19"/>
      <c r="D2" s="19"/>
      <c r="E2" s="19"/>
      <c r="F2"/>
    </row>
    <row r="3" spans="1:8" ht="22.5" customHeight="1" x14ac:dyDescent="0.15">
      <c r="A3" s="14"/>
      <c r="B3" s="9"/>
      <c r="C3" s="9"/>
      <c r="D3" s="9"/>
      <c r="E3" s="9"/>
      <c r="F3" s="9"/>
    </row>
    <row r="4" spans="1:8" ht="25.5" customHeight="1" x14ac:dyDescent="0.15">
      <c r="A4" s="15" t="s">
        <v>1</v>
      </c>
      <c r="B4" s="4" t="s">
        <v>0</v>
      </c>
      <c r="C4" s="4" t="s">
        <v>4</v>
      </c>
      <c r="D4" s="5" t="s">
        <v>5</v>
      </c>
      <c r="E4" s="6" t="s">
        <v>2</v>
      </c>
      <c r="F4" s="6" t="s">
        <v>3</v>
      </c>
    </row>
    <row r="5" spans="1:8" ht="25.5" customHeight="1" x14ac:dyDescent="0.15">
      <c r="A5" s="17">
        <v>4580332686302</v>
      </c>
      <c r="B5" s="3" t="s">
        <v>7</v>
      </c>
      <c r="C5" s="7" t="s">
        <v>8</v>
      </c>
      <c r="D5" s="10">
        <v>16500</v>
      </c>
      <c r="E5" s="8">
        <v>18000</v>
      </c>
      <c r="F5" s="8">
        <v>19800</v>
      </c>
      <c r="H5" s="12">
        <f>ROUND((E5*G5),0)</f>
        <v>0</v>
      </c>
    </row>
    <row r="6" spans="1:8" ht="25.5" customHeight="1" x14ac:dyDescent="0.15">
      <c r="A6" s="17">
        <v>4580332686319</v>
      </c>
      <c r="B6" s="3" t="s">
        <v>9</v>
      </c>
      <c r="C6" s="7" t="s">
        <v>10</v>
      </c>
      <c r="D6" s="10">
        <v>16500</v>
      </c>
      <c r="E6" s="8">
        <v>18000</v>
      </c>
      <c r="F6" s="8">
        <v>19800</v>
      </c>
      <c r="H6" s="12">
        <f t="shared" ref="H6:H40" si="0">ROUND((E6*G6),0)</f>
        <v>0</v>
      </c>
    </row>
    <row r="7" spans="1:8" ht="25.5" customHeight="1" x14ac:dyDescent="0.15">
      <c r="A7" s="17">
        <v>4580332686326</v>
      </c>
      <c r="B7" s="3" t="s">
        <v>11</v>
      </c>
      <c r="C7" s="7" t="s">
        <v>12</v>
      </c>
      <c r="D7" s="10">
        <v>16500</v>
      </c>
      <c r="E7" s="8">
        <v>18000</v>
      </c>
      <c r="F7" s="8">
        <v>19800</v>
      </c>
      <c r="H7" s="12">
        <f t="shared" si="0"/>
        <v>0</v>
      </c>
    </row>
    <row r="8" spans="1:8" ht="25.5" customHeight="1" x14ac:dyDescent="0.15">
      <c r="A8" s="18">
        <v>4580332686333</v>
      </c>
      <c r="B8" s="3" t="s">
        <v>13</v>
      </c>
      <c r="C8" s="7" t="s">
        <v>14</v>
      </c>
      <c r="D8" s="10">
        <v>16500</v>
      </c>
      <c r="E8" s="8">
        <v>18000</v>
      </c>
      <c r="F8" s="8">
        <v>19800</v>
      </c>
      <c r="H8" s="12">
        <f t="shared" si="0"/>
        <v>0</v>
      </c>
    </row>
    <row r="9" spans="1:8" ht="25.5" customHeight="1" x14ac:dyDescent="0.15">
      <c r="A9" s="18">
        <v>4580332686340</v>
      </c>
      <c r="B9" s="3" t="s">
        <v>15</v>
      </c>
      <c r="C9" s="7" t="s">
        <v>16</v>
      </c>
      <c r="D9" s="10">
        <v>16500</v>
      </c>
      <c r="E9" s="8">
        <v>18000</v>
      </c>
      <c r="F9" s="8">
        <v>19800</v>
      </c>
      <c r="H9" s="12">
        <f t="shared" si="0"/>
        <v>0</v>
      </c>
    </row>
    <row r="10" spans="1:8" ht="25.5" customHeight="1" x14ac:dyDescent="0.15">
      <c r="A10" s="18">
        <v>4580332686357</v>
      </c>
      <c r="B10" s="3" t="s">
        <v>17</v>
      </c>
      <c r="C10" s="7" t="s">
        <v>18</v>
      </c>
      <c r="D10" s="10">
        <v>16500</v>
      </c>
      <c r="E10" s="8">
        <v>18000</v>
      </c>
      <c r="F10" s="8">
        <v>19800</v>
      </c>
      <c r="H10" s="12">
        <f t="shared" si="0"/>
        <v>0</v>
      </c>
    </row>
    <row r="11" spans="1:8" ht="25.5" customHeight="1" x14ac:dyDescent="0.15">
      <c r="A11" s="18">
        <v>4580332686364</v>
      </c>
      <c r="B11" s="3" t="s">
        <v>19</v>
      </c>
      <c r="C11" s="7" t="s">
        <v>20</v>
      </c>
      <c r="D11" s="10">
        <v>16500</v>
      </c>
      <c r="E11" s="8">
        <v>18000</v>
      </c>
      <c r="F11" s="8">
        <v>19800</v>
      </c>
      <c r="H11" s="12">
        <f t="shared" si="0"/>
        <v>0</v>
      </c>
    </row>
    <row r="12" spans="1:8" ht="25.5" customHeight="1" x14ac:dyDescent="0.15">
      <c r="A12" s="18">
        <v>4580332686371</v>
      </c>
      <c r="B12" s="3" t="s">
        <v>21</v>
      </c>
      <c r="C12" s="7" t="s">
        <v>22</v>
      </c>
      <c r="D12" s="10">
        <v>16500</v>
      </c>
      <c r="E12" s="8">
        <v>18000</v>
      </c>
      <c r="F12" s="8">
        <v>19800</v>
      </c>
      <c r="H12" s="12">
        <f t="shared" si="0"/>
        <v>0</v>
      </c>
    </row>
    <row r="13" spans="1:8" ht="25.5" customHeight="1" x14ac:dyDescent="0.15">
      <c r="A13" s="18">
        <v>4580332686388</v>
      </c>
      <c r="B13" s="3" t="s">
        <v>23</v>
      </c>
      <c r="C13" s="7" t="s">
        <v>24</v>
      </c>
      <c r="D13" s="10">
        <v>16500</v>
      </c>
      <c r="E13" s="8">
        <v>18000</v>
      </c>
      <c r="F13" s="8">
        <v>19800</v>
      </c>
      <c r="H13" s="12">
        <f t="shared" si="0"/>
        <v>0</v>
      </c>
    </row>
    <row r="14" spans="1:8" ht="25.5" customHeight="1" x14ac:dyDescent="0.15">
      <c r="A14" s="18">
        <v>4580332686395</v>
      </c>
      <c r="B14" s="3" t="s">
        <v>25</v>
      </c>
      <c r="C14" s="7" t="s">
        <v>26</v>
      </c>
      <c r="D14" s="10">
        <v>16500</v>
      </c>
      <c r="E14" s="8">
        <v>18000</v>
      </c>
      <c r="F14" s="8">
        <v>19800</v>
      </c>
      <c r="H14" s="12">
        <f t="shared" si="0"/>
        <v>0</v>
      </c>
    </row>
    <row r="15" spans="1:8" ht="25.5" customHeight="1" x14ac:dyDescent="0.15">
      <c r="A15" s="18">
        <v>4580332686401</v>
      </c>
      <c r="B15" s="3" t="s">
        <v>27</v>
      </c>
      <c r="C15" s="7" t="s">
        <v>28</v>
      </c>
      <c r="D15" s="10">
        <v>16500</v>
      </c>
      <c r="E15" s="8">
        <v>18000</v>
      </c>
      <c r="F15" s="8">
        <v>19800</v>
      </c>
      <c r="H15" s="12">
        <f t="shared" si="0"/>
        <v>0</v>
      </c>
    </row>
    <row r="16" spans="1:8" ht="25.5" customHeight="1" x14ac:dyDescent="0.15">
      <c r="A16" s="18">
        <v>4580332686418</v>
      </c>
      <c r="B16" s="3" t="s">
        <v>29</v>
      </c>
      <c r="C16" s="7" t="s">
        <v>30</v>
      </c>
      <c r="D16" s="10">
        <v>16500</v>
      </c>
      <c r="E16" s="8">
        <v>18000</v>
      </c>
      <c r="F16" s="8">
        <v>19800</v>
      </c>
      <c r="H16" s="12">
        <f t="shared" si="0"/>
        <v>0</v>
      </c>
    </row>
    <row r="17" spans="1:8" ht="25.5" customHeight="1" x14ac:dyDescent="0.15">
      <c r="A17" s="18">
        <v>4580332686425</v>
      </c>
      <c r="B17" s="3" t="s">
        <v>31</v>
      </c>
      <c r="C17" s="7" t="s">
        <v>32</v>
      </c>
      <c r="D17" s="10">
        <v>16500</v>
      </c>
      <c r="E17" s="8">
        <v>18000</v>
      </c>
      <c r="F17" s="8">
        <v>19800</v>
      </c>
      <c r="H17" s="12">
        <f t="shared" si="0"/>
        <v>0</v>
      </c>
    </row>
    <row r="18" spans="1:8" ht="25.5" customHeight="1" x14ac:dyDescent="0.15">
      <c r="A18" s="18">
        <v>4580332686432</v>
      </c>
      <c r="B18" s="3" t="s">
        <v>33</v>
      </c>
      <c r="C18" s="7" t="s">
        <v>34</v>
      </c>
      <c r="D18" s="10">
        <v>16500</v>
      </c>
      <c r="E18" s="8">
        <v>18000</v>
      </c>
      <c r="F18" s="8">
        <v>19800</v>
      </c>
      <c r="H18" s="12">
        <f t="shared" si="0"/>
        <v>0</v>
      </c>
    </row>
    <row r="19" spans="1:8" ht="25.5" customHeight="1" x14ac:dyDescent="0.15">
      <c r="A19" s="18">
        <v>4580332686449</v>
      </c>
      <c r="B19" s="3" t="s">
        <v>35</v>
      </c>
      <c r="C19" s="7" t="s">
        <v>36</v>
      </c>
      <c r="D19" s="10">
        <v>16500</v>
      </c>
      <c r="E19" s="8">
        <v>18000</v>
      </c>
      <c r="F19" s="8">
        <v>19800</v>
      </c>
      <c r="H19" s="12">
        <f t="shared" si="0"/>
        <v>0</v>
      </c>
    </row>
    <row r="20" spans="1:8" ht="25.5" customHeight="1" x14ac:dyDescent="0.15">
      <c r="A20" s="18">
        <v>4580332686456</v>
      </c>
      <c r="B20" s="3" t="s">
        <v>37</v>
      </c>
      <c r="C20" s="7" t="s">
        <v>38</v>
      </c>
      <c r="D20" s="10">
        <v>16500</v>
      </c>
      <c r="E20" s="8">
        <v>18000</v>
      </c>
      <c r="F20" s="8">
        <v>19800</v>
      </c>
      <c r="H20" s="12">
        <f t="shared" si="0"/>
        <v>0</v>
      </c>
    </row>
    <row r="21" spans="1:8" ht="25.5" customHeight="1" x14ac:dyDescent="0.15">
      <c r="A21" s="18">
        <v>4580332686463</v>
      </c>
      <c r="B21" s="3" t="s">
        <v>39</v>
      </c>
      <c r="C21" s="7" t="s">
        <v>40</v>
      </c>
      <c r="D21" s="10">
        <v>16500</v>
      </c>
      <c r="E21" s="8">
        <v>18000</v>
      </c>
      <c r="F21" s="8">
        <v>19800</v>
      </c>
      <c r="H21" s="12">
        <f t="shared" si="0"/>
        <v>0</v>
      </c>
    </row>
    <row r="22" spans="1:8" ht="25.5" customHeight="1" x14ac:dyDescent="0.15">
      <c r="A22" s="18">
        <v>4580332686470</v>
      </c>
      <c r="B22" s="3" t="s">
        <v>41</v>
      </c>
      <c r="C22" s="7" t="s">
        <v>42</v>
      </c>
      <c r="D22" s="10">
        <v>16500</v>
      </c>
      <c r="E22" s="8">
        <v>18000</v>
      </c>
      <c r="F22" s="8">
        <v>19800</v>
      </c>
      <c r="H22" s="12">
        <f t="shared" si="0"/>
        <v>0</v>
      </c>
    </row>
    <row r="23" spans="1:8" ht="25.5" customHeight="1" x14ac:dyDescent="0.15">
      <c r="A23" s="18">
        <v>4580332686487</v>
      </c>
      <c r="B23" s="3" t="s">
        <v>43</v>
      </c>
      <c r="C23" s="7" t="s">
        <v>44</v>
      </c>
      <c r="D23" s="10">
        <v>16500</v>
      </c>
      <c r="E23" s="8">
        <v>18000</v>
      </c>
      <c r="F23" s="8">
        <v>19800</v>
      </c>
      <c r="H23" s="12">
        <f t="shared" si="0"/>
        <v>0</v>
      </c>
    </row>
    <row r="24" spans="1:8" ht="25.5" customHeight="1" x14ac:dyDescent="0.15">
      <c r="A24" s="18">
        <v>4580332686494</v>
      </c>
      <c r="B24" s="3" t="s">
        <v>45</v>
      </c>
      <c r="C24" s="7" t="s">
        <v>46</v>
      </c>
      <c r="D24" s="10">
        <v>16500</v>
      </c>
      <c r="E24" s="8">
        <v>18000</v>
      </c>
      <c r="F24" s="8">
        <v>19800</v>
      </c>
      <c r="H24" s="12">
        <f t="shared" si="0"/>
        <v>0</v>
      </c>
    </row>
    <row r="25" spans="1:8" ht="25.5" customHeight="1" x14ac:dyDescent="0.15">
      <c r="A25" s="18">
        <v>4580332686500</v>
      </c>
      <c r="B25" s="3" t="s">
        <v>47</v>
      </c>
      <c r="C25" s="7" t="s">
        <v>48</v>
      </c>
      <c r="D25" s="10">
        <v>16500</v>
      </c>
      <c r="E25" s="8">
        <v>18000</v>
      </c>
      <c r="F25" s="8">
        <v>19800</v>
      </c>
      <c r="H25" s="12">
        <f t="shared" si="0"/>
        <v>0</v>
      </c>
    </row>
    <row r="26" spans="1:8" ht="25.5" customHeight="1" x14ac:dyDescent="0.15">
      <c r="A26" s="18">
        <v>4580332586213</v>
      </c>
      <c r="B26" s="3" t="s">
        <v>49</v>
      </c>
      <c r="C26" s="7" t="s">
        <v>50</v>
      </c>
      <c r="D26" s="10">
        <v>11800</v>
      </c>
      <c r="E26" s="8">
        <v>12800</v>
      </c>
      <c r="F26" s="8">
        <v>14080.000000000002</v>
      </c>
      <c r="H26" s="12">
        <f t="shared" si="0"/>
        <v>0</v>
      </c>
    </row>
    <row r="27" spans="1:8" ht="25.5" customHeight="1" x14ac:dyDescent="0.15">
      <c r="A27" s="18">
        <v>4580332586220</v>
      </c>
      <c r="B27" s="3" t="s">
        <v>51</v>
      </c>
      <c r="C27" s="7" t="s">
        <v>52</v>
      </c>
      <c r="D27" s="10">
        <v>11800</v>
      </c>
      <c r="E27" s="8">
        <v>12800</v>
      </c>
      <c r="F27" s="8">
        <v>14080.000000000002</v>
      </c>
      <c r="H27" s="12">
        <f t="shared" si="0"/>
        <v>0</v>
      </c>
    </row>
    <row r="28" spans="1:8" ht="25.5" customHeight="1" x14ac:dyDescent="0.15">
      <c r="A28" s="18">
        <v>4580332586237</v>
      </c>
      <c r="B28" s="3" t="s">
        <v>53</v>
      </c>
      <c r="C28" s="7" t="s">
        <v>54</v>
      </c>
      <c r="D28" s="10">
        <v>11800</v>
      </c>
      <c r="E28" s="8">
        <v>12800</v>
      </c>
      <c r="F28" s="8">
        <v>14080.000000000002</v>
      </c>
      <c r="H28" s="12">
        <f t="shared" si="0"/>
        <v>0</v>
      </c>
    </row>
    <row r="29" spans="1:8" ht="25.5" customHeight="1" x14ac:dyDescent="0.15">
      <c r="A29" s="18">
        <v>4580332587883</v>
      </c>
      <c r="B29" s="3" t="s">
        <v>55</v>
      </c>
      <c r="C29" s="7" t="s">
        <v>56</v>
      </c>
      <c r="D29" s="10">
        <v>11800</v>
      </c>
      <c r="E29" s="8">
        <v>12800</v>
      </c>
      <c r="F29" s="8">
        <v>14080.000000000002</v>
      </c>
      <c r="H29" s="12">
        <f t="shared" si="0"/>
        <v>0</v>
      </c>
    </row>
    <row r="30" spans="1:8" ht="25.5" customHeight="1" x14ac:dyDescent="0.15">
      <c r="A30" s="18">
        <v>4580332587890</v>
      </c>
      <c r="B30" s="3" t="s">
        <v>57</v>
      </c>
      <c r="C30" s="7" t="s">
        <v>58</v>
      </c>
      <c r="D30" s="10">
        <v>11800</v>
      </c>
      <c r="E30" s="8">
        <v>12800</v>
      </c>
      <c r="F30" s="8">
        <v>14080.000000000002</v>
      </c>
      <c r="H30" s="12">
        <f t="shared" si="0"/>
        <v>0</v>
      </c>
    </row>
    <row r="31" spans="1:8" ht="25.5" customHeight="1" x14ac:dyDescent="0.15">
      <c r="A31" s="18">
        <v>4580332571851</v>
      </c>
      <c r="B31" s="3" t="s">
        <v>59</v>
      </c>
      <c r="C31" s="7" t="s">
        <v>60</v>
      </c>
      <c r="D31" s="10">
        <v>4200</v>
      </c>
      <c r="E31" s="8">
        <v>4700</v>
      </c>
      <c r="F31" s="8">
        <v>5170</v>
      </c>
      <c r="H31" s="12">
        <f t="shared" si="0"/>
        <v>0</v>
      </c>
    </row>
    <row r="32" spans="1:8" ht="25.5" customHeight="1" x14ac:dyDescent="0.15">
      <c r="A32" s="18">
        <v>4580332571868</v>
      </c>
      <c r="B32" s="3" t="s">
        <v>61</v>
      </c>
      <c r="C32" s="7" t="s">
        <v>62</v>
      </c>
      <c r="D32" s="10">
        <v>4200</v>
      </c>
      <c r="E32" s="8">
        <v>4700</v>
      </c>
      <c r="F32" s="8">
        <v>5170</v>
      </c>
      <c r="H32" s="12">
        <f t="shared" si="0"/>
        <v>0</v>
      </c>
    </row>
    <row r="33" spans="1:8" ht="25.5" customHeight="1" x14ac:dyDescent="0.15">
      <c r="A33" s="18">
        <v>4580332566024</v>
      </c>
      <c r="B33" s="3" t="s">
        <v>63</v>
      </c>
      <c r="C33" s="7" t="s">
        <v>64</v>
      </c>
      <c r="D33" s="10">
        <v>2300</v>
      </c>
      <c r="E33" s="8">
        <v>2700</v>
      </c>
      <c r="F33" s="8">
        <v>2970.0000000000005</v>
      </c>
      <c r="H33" s="12">
        <f t="shared" si="0"/>
        <v>0</v>
      </c>
    </row>
    <row r="34" spans="1:8" ht="25.5" customHeight="1" x14ac:dyDescent="0.15">
      <c r="A34" s="18">
        <v>4580332548037</v>
      </c>
      <c r="B34" s="3" t="s">
        <v>65</v>
      </c>
      <c r="C34" s="7" t="s">
        <v>66</v>
      </c>
      <c r="D34" s="10">
        <v>2500</v>
      </c>
      <c r="E34" s="8">
        <v>2800</v>
      </c>
      <c r="F34" s="8">
        <v>3080.0000000000005</v>
      </c>
      <c r="H34" s="12">
        <f t="shared" si="0"/>
        <v>0</v>
      </c>
    </row>
    <row r="35" spans="1:8" ht="25.5" customHeight="1" x14ac:dyDescent="0.15">
      <c r="A35" s="18">
        <v>4580332548044</v>
      </c>
      <c r="B35" s="3" t="s">
        <v>67</v>
      </c>
      <c r="C35" s="7" t="s">
        <v>68</v>
      </c>
      <c r="D35" s="10">
        <v>1200</v>
      </c>
      <c r="E35" s="8">
        <v>1300</v>
      </c>
      <c r="F35" s="8">
        <v>1430.0000000000002</v>
      </c>
      <c r="H35" s="12">
        <f t="shared" si="0"/>
        <v>0</v>
      </c>
    </row>
    <row r="36" spans="1:8" ht="25.5" customHeight="1" x14ac:dyDescent="0.15">
      <c r="A36" s="18">
        <v>4580332548051</v>
      </c>
      <c r="B36" s="3" t="s">
        <v>69</v>
      </c>
      <c r="C36" s="3" t="s">
        <v>70</v>
      </c>
      <c r="D36" s="10">
        <v>1500</v>
      </c>
      <c r="E36" s="8">
        <v>1800</v>
      </c>
      <c r="F36" s="8">
        <v>1980.0000000000002</v>
      </c>
      <c r="H36" s="12">
        <f t="shared" si="0"/>
        <v>0</v>
      </c>
    </row>
    <row r="37" spans="1:8" ht="25.5" customHeight="1" x14ac:dyDescent="0.15">
      <c r="A37" s="17">
        <v>4580332548068</v>
      </c>
      <c r="B37" s="3" t="s">
        <v>71</v>
      </c>
      <c r="C37" s="3" t="s">
        <v>72</v>
      </c>
      <c r="D37" s="10">
        <v>600</v>
      </c>
      <c r="E37" s="8">
        <v>700</v>
      </c>
      <c r="F37" s="8">
        <v>770.00000000000011</v>
      </c>
      <c r="H37" s="12">
        <f t="shared" si="0"/>
        <v>0</v>
      </c>
    </row>
    <row r="38" spans="1:8" ht="25.5" customHeight="1" x14ac:dyDescent="0.15">
      <c r="A38" s="17">
        <v>4580332548075</v>
      </c>
      <c r="B38" s="3" t="s">
        <v>73</v>
      </c>
      <c r="C38" s="3" t="s">
        <v>74</v>
      </c>
      <c r="D38" s="10">
        <v>350</v>
      </c>
      <c r="E38" s="8">
        <v>500</v>
      </c>
      <c r="F38" s="8">
        <v>550</v>
      </c>
      <c r="H38" s="12">
        <f t="shared" si="0"/>
        <v>0</v>
      </c>
    </row>
    <row r="39" spans="1:8" ht="25.5" customHeight="1" x14ac:dyDescent="0.15">
      <c r="A39" s="18">
        <v>4580332548082</v>
      </c>
      <c r="B39" s="3" t="s">
        <v>75</v>
      </c>
      <c r="C39" s="3" t="s">
        <v>76</v>
      </c>
      <c r="D39" s="10">
        <v>1280</v>
      </c>
      <c r="E39" s="8">
        <v>1800</v>
      </c>
      <c r="F39" s="8">
        <v>1980.0000000000002</v>
      </c>
      <c r="H39" s="12">
        <f t="shared" si="0"/>
        <v>0</v>
      </c>
    </row>
    <row r="40" spans="1:8" ht="25.5" customHeight="1" x14ac:dyDescent="0.15">
      <c r="A40" s="17">
        <v>4580332548099</v>
      </c>
      <c r="B40" s="3" t="s">
        <v>77</v>
      </c>
      <c r="C40" s="3" t="s">
        <v>78</v>
      </c>
      <c r="D40" s="10">
        <v>1680</v>
      </c>
      <c r="E40" s="8">
        <v>2400</v>
      </c>
      <c r="F40" s="8">
        <v>2640</v>
      </c>
      <c r="H40" s="12">
        <f t="shared" si="0"/>
        <v>0</v>
      </c>
    </row>
  </sheetData>
  <sortState xmlns:xlrd2="http://schemas.microsoft.com/office/spreadsheetml/2017/richdata2" ref="A5:F35">
    <sortCondition ref="B5:B35"/>
  </sortState>
  <mergeCells count="1">
    <mergeCell ref="A2:E2"/>
  </mergeCells>
  <phoneticPr fontId="1"/>
  <pageMargins left="0.11811023622047245" right="0.11811023622047245" top="0.15748031496062992" bottom="0" header="0" footer="0"/>
  <pageSetup paperSize="9"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価格改定リスト</vt:lpstr>
      <vt:lpstr>価格改定リスト!Print_Area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USER24</dc:creator>
  <cp:lastModifiedBy>USER24</cp:lastModifiedBy>
  <cp:lastPrinted>2023-05-17T07:19:35Z</cp:lastPrinted>
  <dcterms:created xsi:type="dcterms:W3CDTF">2021-04-15T13:02:58Z</dcterms:created>
  <dcterms:modified xsi:type="dcterms:W3CDTF">2024-12-26T04:40:27Z</dcterms:modified>
</cp:coreProperties>
</file>