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LS720DFB1\share\DATA\櫻井\Gメール\案内PDF\"/>
    </mc:Choice>
  </mc:AlternateContent>
  <xr:revisionPtr revIDLastSave="0" documentId="13_ncr:1_{CDB63B75-B926-4EA1-8C09-396DF503214F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価格改定リスト" sheetId="2" r:id="rId1"/>
  </sheets>
  <definedNames>
    <definedName name="_xlnm.Print_Area" localSheetId="0">価格改定リスト!$A$1:$F$35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" l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<sst xmlns="http://schemas.openxmlformats.org/spreadsheetml/2006/main" count="71" uniqueCount="71">
  <si>
    <t>商品コード</t>
  </si>
  <si>
    <t>JANコード</t>
    <phoneticPr fontId="1"/>
  </si>
  <si>
    <t>新定価（税別）</t>
    <rPh sb="0" eb="3">
      <t>シンテイカ</t>
    </rPh>
    <rPh sb="4" eb="6">
      <t>ゼイベツ</t>
    </rPh>
    <phoneticPr fontId="1"/>
  </si>
  <si>
    <t>新定価（税込）</t>
    <rPh sb="0" eb="3">
      <t>シンテイカ</t>
    </rPh>
    <rPh sb="4" eb="6">
      <t>ゼイコ</t>
    </rPh>
    <phoneticPr fontId="1"/>
  </si>
  <si>
    <t>商品名</t>
    <rPh sb="0" eb="3">
      <t>ショウヒンメイ</t>
    </rPh>
    <phoneticPr fontId="1"/>
  </si>
  <si>
    <t>現定価（税別）</t>
    <rPh sb="0" eb="3">
      <t>ゲンテイカ</t>
    </rPh>
    <phoneticPr fontId="1"/>
  </si>
  <si>
    <t>MJM-003BK2</t>
  </si>
  <si>
    <t>ﾓﾁｼﾞｮｲ 超極厚地 丸首長袖ｼｬﾂ BK-M</t>
  </si>
  <si>
    <t>MJM-003BK3</t>
  </si>
  <si>
    <t>ﾓﾁｼﾞｮｲ 超極厚地 丸首長袖ｼｬﾂ BK-L</t>
  </si>
  <si>
    <t>MJM-003BK4</t>
  </si>
  <si>
    <t>ﾓﾁｼﾞｮｲ 超極厚地 丸首長袖ｼｬﾂ BK-LL</t>
  </si>
  <si>
    <t>MJM-004BK2</t>
  </si>
  <si>
    <t>ﾓﾁｼﾞｮｲ 超極厚地 ﾀｲﾂ BK-M</t>
  </si>
  <si>
    <t>MJM-004BK3</t>
  </si>
  <si>
    <t>ﾓﾁｼﾞｮｲ 超極厚地 ﾀｲﾂ BK-L</t>
  </si>
  <si>
    <t>MJM-004BK4</t>
  </si>
  <si>
    <t>ﾓﾁｼﾞｮｲ 超極厚地 ﾀｲﾂ BK-LL</t>
  </si>
  <si>
    <t>MJM-015BK2</t>
  </si>
  <si>
    <t>ﾓﾁｼﾞｮｲ 超極厚地 ｱｯﾀｶ丸首長袖ｲﾝﾅｰ 女性用 BK-M</t>
  </si>
  <si>
    <t>MJM-015BK3</t>
  </si>
  <si>
    <t>ﾓﾁｼﾞｮｲ 超極厚地 ｱｯﾀｶ丸首長袖ｲﾝﾅｰ 女性用 BK-L</t>
  </si>
  <si>
    <t>MJM-015BK4</t>
  </si>
  <si>
    <t>ﾓﾁｼﾞｮｲ 超極厚地 ｱｯﾀｶ丸首長袖ｲﾝﾅｰ 女性用 BK-LL</t>
  </si>
  <si>
    <t>MMM-003KN2</t>
  </si>
  <si>
    <t>ﾓﾁﾊﾀﾞ 極厚地 丸首長袖ｼｬﾂ ｺﾝ-M</t>
  </si>
  <si>
    <t>MMM-003KN3</t>
  </si>
  <si>
    <t>ﾓﾁﾊﾀﾞ 極厚地 丸首長袖ｼｬﾂ ｺﾝ-L</t>
  </si>
  <si>
    <t>MMM-003KN4</t>
  </si>
  <si>
    <t>ﾓﾁﾊﾀﾞ 極厚地 丸首長袖ｼｬﾂ ｺﾝ-LL</t>
  </si>
  <si>
    <t>MMM-004KN2</t>
  </si>
  <si>
    <t>ﾓﾁﾊﾀﾞ 極厚地 ﾀｲﾂ ｺﾝ-M</t>
  </si>
  <si>
    <t>MMM-004KN3</t>
  </si>
  <si>
    <t>ﾓﾁﾊﾀﾞ 極厚地 ﾀｲﾂ ｺﾝ-L</t>
  </si>
  <si>
    <t>MMM-004KN4</t>
  </si>
  <si>
    <t>ﾓﾁﾊﾀﾞ 極厚地 ﾀｲﾂ ｺﾝ-LL</t>
  </si>
  <si>
    <t>CL-1001</t>
  </si>
  <si>
    <t>CLAKE ﾜﾝﾗｲﾄｸﾗｯﾁ ﾄﾞｯﾄOIL</t>
  </si>
  <si>
    <t>CL-1002</t>
  </si>
  <si>
    <t>CLAKE ﾜﾝﾗｲﾄｸﾗｯﾁ ﾐﾈﾗﾙOIL</t>
  </si>
  <si>
    <t>CL-1106</t>
  </si>
  <si>
    <t>CLAKE ﾀﾞｲｱﾌﾗﾑ DOTOIL</t>
  </si>
  <si>
    <t>CL-1107</t>
  </si>
  <si>
    <t>CLAKE ﾀﾞｲｱﾌﾗﾑ MINOIL</t>
  </si>
  <si>
    <t>CL-1123</t>
  </si>
  <si>
    <t>CLAKEﾊﾞｰｸﾊﾞｽﾀｰｽﾍﾟｰｻｰkit 150mm</t>
  </si>
  <si>
    <t>CL-2001</t>
  </si>
  <si>
    <t>CL-2002</t>
  </si>
  <si>
    <t>CLAKE SLR ﾚﾌﾄﾊﾝﾄﾞﾙﾌﾞﾚｰｷ ｹｰﾌﾞﾙﾊﾞﾝｼｮｰkit</t>
  </si>
  <si>
    <t>CL-2003</t>
  </si>
  <si>
    <t>CLAKE SLR ﾚﾌﾄﾊﾝﾄﾞﾙﾌﾞﾚｰｷ HPｹｰﾌﾞﾙﾊﾞﾝｼｮｰkit</t>
  </si>
  <si>
    <t>CL-2005</t>
  </si>
  <si>
    <t>CLAKE SLR ﾚﾌﾄﾊﾝﾄﾞﾙﾌﾞﾚｰｷ HPﾃﾞｭｱﾙｺﾝﾄﾛｰﾙKit</t>
  </si>
  <si>
    <t>CL-2004</t>
  </si>
  <si>
    <t>CL-2007</t>
  </si>
  <si>
    <t>CL-4001</t>
  </si>
  <si>
    <t>CLAKE Two 手動操作専用キット KTM DOT</t>
  </si>
  <si>
    <t>CL-4002</t>
  </si>
  <si>
    <t>CLAKE Two 手動操作専用キット BETA DOT</t>
  </si>
  <si>
    <t>CL-4003</t>
  </si>
  <si>
    <t>CLAKE Two Dual Control Kit KTM DOT</t>
  </si>
  <si>
    <t>CL-4004</t>
  </si>
  <si>
    <t>CLAKE Two Dual Control Kit BETA DOT</t>
  </si>
  <si>
    <t>CL-2103</t>
  </si>
  <si>
    <t>CL-2104</t>
  </si>
  <si>
    <t>CLAKE SLR ﾚﾌﾄﾊﾝﾄﾞﾙﾌﾞﾚｰｷ ﾌﾞﾚﾝﾎﾞｸﾗｯﾁﾏｽﾀｰ用</t>
    <phoneticPr fontId="1"/>
  </si>
  <si>
    <t>CLAKE ﾍﾟﾀﾞﾙｱﾀﾞﾌﾟﾀｰ ﾌﾞﾚﾝﾎﾞ用</t>
    <phoneticPr fontId="1"/>
  </si>
  <si>
    <t>CLAKE ﾍﾟﾀﾞﾙｱﾀﾞﾌﾟﾀｰ NISSIN用</t>
    <phoneticPr fontId="1"/>
  </si>
  <si>
    <t>CLAKE SLR ﾚﾌﾄﾊﾝﾄﾞﾙﾌﾞﾚｰｷ ﾌﾞﾚﾝﾎﾞ用</t>
    <phoneticPr fontId="1"/>
  </si>
  <si>
    <t>CLAKE SLR ﾚﾌﾄﾊﾝﾄﾞﾙﾌﾞﾚｰｷ NISSIN用</t>
    <phoneticPr fontId="1"/>
  </si>
  <si>
    <t>新価格リスト（2024.11.01～）</t>
    <rPh sb="0" eb="3">
      <t>シンカカク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</si>
</sst>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511177</xdr:colOff>
      <xdr:row>0</xdr:row>
      <xdr:rowOff>142876</xdr:rowOff>
    </xdr:from>
    <xdr:to>
      <xdr:col>4</xdr:col>
      <xdr:colOff>457609</xdr:colOff>
      <xdr:row>0</xdr:row>
      <xdr:rowOff>901671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A881B4-9DC2-4A29-9FCA-82D1ACC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727" y="142876"/>
          <a:ext cx="5315501" cy="758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E77A-2F9A-401A-805E-FCE459748487}">
  <dimension ref="A1:H99"/>
  <sheetViews>
    <sheetView showZeros="0" tabSelected="1" zoomScale="88" zoomScaleNormal="88" zoomScaleSheetLayoutView="100" workbookViewId="0">
      <pane ySplit="4" topLeftCell="A5" activePane="bottomLeft" state="frozen"/>
      <selection pane="bottomLeft" activeCell="F37" sqref="F37"/>
    </sheetView>
  </sheetViews>
  <sheetFormatPr defaultColWidth="8.75" defaultRowHeight="25.5" customHeight="1" x14ac:dyDescent="0.15"/>
  <cols>
    <col min="1" max="1" width="15.75" style="1" bestFit="1" customWidth="1"/>
    <col min="2" max="2" width="15.5" bestFit="1" customWidth="1"/>
    <col min="3" max="3" width="42.125" bestFit="1" customWidth="1"/>
    <col min="4" max="4" width="13.25" style="2" bestFit="1" customWidth="1"/>
    <col min="5" max="6" width="13.25" style="3" bestFit="1" customWidth="1"/>
    <col min="7" max="7" width="8.75" style="12"/>
  </cols>
  <sheetData>
    <row r="1" spans="1:8" ht="73.5" customHeight="1" x14ac:dyDescent="0.15">
      <c r="A1"/>
      <c r="D1"/>
      <c r="E1"/>
      <c r="F1"/>
    </row>
    <row r="2" spans="1:8" ht="36.75" customHeight="1" x14ac:dyDescent="0.15">
      <c r="A2" s="14" t="s">
        <v>70</v>
      </c>
      <c r="B2" s="14"/>
      <c r="C2" s="14"/>
      <c r="D2" s="14"/>
      <c r="E2" s="14"/>
      <c r="F2"/>
    </row>
    <row r="3" spans="1:8" ht="22.5" customHeight="1" x14ac:dyDescent="0.15">
      <c r="A3" s="9"/>
      <c r="B3" s="9"/>
      <c r="C3" s="9"/>
      <c r="D3" s="9"/>
      <c r="E3" s="9"/>
      <c r="F3" s="9"/>
    </row>
    <row r="4" spans="1:8" ht="15.75" customHeight="1" x14ac:dyDescent="0.15">
      <c r="A4" s="5" t="s">
        <v>1</v>
      </c>
      <c r="B4" s="5" t="s">
        <v>0</v>
      </c>
      <c r="C4" s="5" t="s">
        <v>4</v>
      </c>
      <c r="D4" s="6" t="s">
        <v>5</v>
      </c>
      <c r="E4" s="7" t="s">
        <v>2</v>
      </c>
      <c r="F4" s="7" t="s">
        <v>3</v>
      </c>
    </row>
    <row r="5" spans="1:8" ht="13.5" x14ac:dyDescent="0.15">
      <c r="A5" s="11">
        <v>4560163517396</v>
      </c>
      <c r="B5" s="4" t="s">
        <v>6</v>
      </c>
      <c r="C5" s="4" t="s">
        <v>7</v>
      </c>
      <c r="D5" s="10">
        <v>9500</v>
      </c>
      <c r="E5" s="8">
        <v>10700</v>
      </c>
      <c r="F5" s="8">
        <v>11770.000000000002</v>
      </c>
      <c r="H5" s="13">
        <f>ROUND((E5*G5),0)</f>
        <v>0</v>
      </c>
    </row>
    <row r="6" spans="1:8" ht="13.5" x14ac:dyDescent="0.15">
      <c r="A6" s="11">
        <v>4560163517402</v>
      </c>
      <c r="B6" s="4" t="s">
        <v>8</v>
      </c>
      <c r="C6" s="4" t="s">
        <v>9</v>
      </c>
      <c r="D6" s="10">
        <v>9500</v>
      </c>
      <c r="E6" s="8">
        <v>10700</v>
      </c>
      <c r="F6" s="8">
        <v>11770.000000000002</v>
      </c>
      <c r="H6" s="13">
        <f t="shared" ref="H6:H36" si="0">ROUND((E6*G6),0)</f>
        <v>0</v>
      </c>
    </row>
    <row r="7" spans="1:8" ht="13.5" x14ac:dyDescent="0.15">
      <c r="A7" s="11">
        <v>4560163517419</v>
      </c>
      <c r="B7" s="4" t="s">
        <v>10</v>
      </c>
      <c r="C7" s="4" t="s">
        <v>11</v>
      </c>
      <c r="D7" s="10">
        <v>9500</v>
      </c>
      <c r="E7" s="8">
        <v>10700</v>
      </c>
      <c r="F7" s="8">
        <v>11770.000000000002</v>
      </c>
      <c r="H7" s="13">
        <f t="shared" si="0"/>
        <v>0</v>
      </c>
    </row>
    <row r="8" spans="1:8" ht="13.5" x14ac:dyDescent="0.15">
      <c r="A8" s="11">
        <v>4560163517426</v>
      </c>
      <c r="B8" s="4" t="s">
        <v>12</v>
      </c>
      <c r="C8" s="4" t="s">
        <v>13</v>
      </c>
      <c r="D8" s="10">
        <v>7200</v>
      </c>
      <c r="E8" s="8">
        <v>8200</v>
      </c>
      <c r="F8" s="8">
        <v>9020</v>
      </c>
      <c r="H8" s="13">
        <f t="shared" si="0"/>
        <v>0</v>
      </c>
    </row>
    <row r="9" spans="1:8" ht="13.5" x14ac:dyDescent="0.15">
      <c r="A9" s="11">
        <v>4560163517433</v>
      </c>
      <c r="B9" s="4" t="s">
        <v>14</v>
      </c>
      <c r="C9" s="4" t="s">
        <v>15</v>
      </c>
      <c r="D9" s="10">
        <v>7200</v>
      </c>
      <c r="E9" s="8">
        <v>8200</v>
      </c>
      <c r="F9" s="8">
        <v>9020</v>
      </c>
      <c r="H9" s="13">
        <f t="shared" si="0"/>
        <v>0</v>
      </c>
    </row>
    <row r="10" spans="1:8" ht="13.5" x14ac:dyDescent="0.15">
      <c r="A10" s="11">
        <v>4560163517440</v>
      </c>
      <c r="B10" s="4" t="s">
        <v>16</v>
      </c>
      <c r="C10" s="4" t="s">
        <v>17</v>
      </c>
      <c r="D10" s="10">
        <v>7200</v>
      </c>
      <c r="E10" s="8">
        <v>8200</v>
      </c>
      <c r="F10" s="8">
        <v>9020</v>
      </c>
      <c r="H10" s="13">
        <f t="shared" si="0"/>
        <v>0</v>
      </c>
    </row>
    <row r="11" spans="1:8" ht="13.5" x14ac:dyDescent="0.15">
      <c r="A11" s="11">
        <v>4573559208549</v>
      </c>
      <c r="B11" s="4" t="s">
        <v>18</v>
      </c>
      <c r="C11" s="4" t="s">
        <v>19</v>
      </c>
      <c r="D11" s="10">
        <v>8700</v>
      </c>
      <c r="E11" s="8">
        <v>9700</v>
      </c>
      <c r="F11" s="8">
        <v>10670</v>
      </c>
      <c r="H11" s="13">
        <f t="shared" si="0"/>
        <v>0</v>
      </c>
    </row>
    <row r="12" spans="1:8" ht="13.5" x14ac:dyDescent="0.15">
      <c r="A12" s="11">
        <v>4573559208556</v>
      </c>
      <c r="B12" s="4" t="s">
        <v>20</v>
      </c>
      <c r="C12" s="4" t="s">
        <v>21</v>
      </c>
      <c r="D12" s="10">
        <v>8700</v>
      </c>
      <c r="E12" s="8">
        <v>9700</v>
      </c>
      <c r="F12" s="8">
        <v>10670</v>
      </c>
      <c r="H12" s="13">
        <f t="shared" si="0"/>
        <v>0</v>
      </c>
    </row>
    <row r="13" spans="1:8" ht="13.5" x14ac:dyDescent="0.15">
      <c r="A13" s="11">
        <v>4573559208563</v>
      </c>
      <c r="B13" s="4" t="s">
        <v>22</v>
      </c>
      <c r="C13" s="4" t="s">
        <v>23</v>
      </c>
      <c r="D13" s="10">
        <v>8700</v>
      </c>
      <c r="E13" s="8">
        <v>9700</v>
      </c>
      <c r="F13" s="8">
        <v>10670</v>
      </c>
      <c r="H13" s="13">
        <f t="shared" si="0"/>
        <v>0</v>
      </c>
    </row>
    <row r="14" spans="1:8" ht="13.5" x14ac:dyDescent="0.15">
      <c r="A14" s="11">
        <v>4560163515033</v>
      </c>
      <c r="B14" s="4" t="s">
        <v>24</v>
      </c>
      <c r="C14" s="4" t="s">
        <v>25</v>
      </c>
      <c r="D14" s="10">
        <v>7000</v>
      </c>
      <c r="E14" s="8">
        <v>8000</v>
      </c>
      <c r="F14" s="8">
        <v>8800</v>
      </c>
      <c r="H14" s="13">
        <f t="shared" si="0"/>
        <v>0</v>
      </c>
    </row>
    <row r="15" spans="1:8" ht="13.5" x14ac:dyDescent="0.15">
      <c r="A15" s="11">
        <v>4560163515064</v>
      </c>
      <c r="B15" s="4" t="s">
        <v>26</v>
      </c>
      <c r="C15" s="4" t="s">
        <v>27</v>
      </c>
      <c r="D15" s="10">
        <v>7000</v>
      </c>
      <c r="E15" s="8">
        <v>8000</v>
      </c>
      <c r="F15" s="8">
        <v>8800</v>
      </c>
      <c r="H15" s="13">
        <f t="shared" si="0"/>
        <v>0</v>
      </c>
    </row>
    <row r="16" spans="1:8" ht="13.5" x14ac:dyDescent="0.15">
      <c r="A16" s="11">
        <v>4560163515095</v>
      </c>
      <c r="B16" s="4" t="s">
        <v>28</v>
      </c>
      <c r="C16" s="4" t="s">
        <v>29</v>
      </c>
      <c r="D16" s="10">
        <v>7000</v>
      </c>
      <c r="E16" s="8">
        <v>8000</v>
      </c>
      <c r="F16" s="8">
        <v>8800</v>
      </c>
      <c r="H16" s="13">
        <f t="shared" si="0"/>
        <v>0</v>
      </c>
    </row>
    <row r="17" spans="1:8" ht="13.5" x14ac:dyDescent="0.15">
      <c r="A17" s="11">
        <v>4560163516214</v>
      </c>
      <c r="B17" s="4" t="s">
        <v>30</v>
      </c>
      <c r="C17" s="4" t="s">
        <v>31</v>
      </c>
      <c r="D17" s="10">
        <v>7000</v>
      </c>
      <c r="E17" s="8">
        <v>8000</v>
      </c>
      <c r="F17" s="8">
        <v>8800</v>
      </c>
      <c r="H17" s="13">
        <f t="shared" si="0"/>
        <v>0</v>
      </c>
    </row>
    <row r="18" spans="1:8" ht="13.5" x14ac:dyDescent="0.15">
      <c r="A18" s="11">
        <v>4560163516245</v>
      </c>
      <c r="B18" s="4" t="s">
        <v>32</v>
      </c>
      <c r="C18" s="4" t="s">
        <v>33</v>
      </c>
      <c r="D18" s="10">
        <v>7000</v>
      </c>
      <c r="E18" s="8">
        <v>8000</v>
      </c>
      <c r="F18" s="8">
        <v>8800</v>
      </c>
      <c r="H18" s="13">
        <f t="shared" si="0"/>
        <v>0</v>
      </c>
    </row>
    <row r="19" spans="1:8" ht="13.5" x14ac:dyDescent="0.15">
      <c r="A19" s="11">
        <v>4560163516276</v>
      </c>
      <c r="B19" s="4" t="s">
        <v>34</v>
      </c>
      <c r="C19" s="4" t="s">
        <v>35</v>
      </c>
      <c r="D19" s="10">
        <v>7000</v>
      </c>
      <c r="E19" s="8">
        <v>8000</v>
      </c>
      <c r="F19" s="8">
        <v>8800</v>
      </c>
      <c r="H19" s="13">
        <f t="shared" si="0"/>
        <v>0</v>
      </c>
    </row>
    <row r="20" spans="1:8" ht="13.5" x14ac:dyDescent="0.15">
      <c r="A20" s="11">
        <v>4580332559170</v>
      </c>
      <c r="B20" s="4" t="s">
        <v>36</v>
      </c>
      <c r="C20" s="4" t="s">
        <v>37</v>
      </c>
      <c r="D20" s="10">
        <v>54000</v>
      </c>
      <c r="E20" s="8">
        <v>63000</v>
      </c>
      <c r="F20" s="8">
        <v>69300</v>
      </c>
      <c r="H20" s="13">
        <f t="shared" si="0"/>
        <v>0</v>
      </c>
    </row>
    <row r="21" spans="1:8" ht="13.5" x14ac:dyDescent="0.15">
      <c r="A21" s="11">
        <v>4580332559187</v>
      </c>
      <c r="B21" s="4" t="s">
        <v>38</v>
      </c>
      <c r="C21" s="4" t="s">
        <v>39</v>
      </c>
      <c r="D21" s="10">
        <v>54000</v>
      </c>
      <c r="E21" s="8">
        <v>63000</v>
      </c>
      <c r="F21" s="8">
        <v>69300</v>
      </c>
      <c r="H21" s="13">
        <f t="shared" si="0"/>
        <v>0</v>
      </c>
    </row>
    <row r="22" spans="1:8" ht="13.5" x14ac:dyDescent="0.15">
      <c r="A22" s="11">
        <v>4580332559262</v>
      </c>
      <c r="B22" s="4" t="s">
        <v>40</v>
      </c>
      <c r="C22" s="4" t="s">
        <v>41</v>
      </c>
      <c r="D22" s="10">
        <v>1400</v>
      </c>
      <c r="E22" s="8">
        <v>2000</v>
      </c>
      <c r="F22" s="8">
        <v>2200</v>
      </c>
      <c r="H22" s="13">
        <f t="shared" si="0"/>
        <v>0</v>
      </c>
    </row>
    <row r="23" spans="1:8" ht="13.5" x14ac:dyDescent="0.15">
      <c r="A23" s="11">
        <v>4580332559279</v>
      </c>
      <c r="B23" s="4" t="s">
        <v>42</v>
      </c>
      <c r="C23" s="4" t="s">
        <v>43</v>
      </c>
      <c r="D23" s="10">
        <v>1400</v>
      </c>
      <c r="E23" s="8">
        <v>2000</v>
      </c>
      <c r="F23" s="8">
        <v>2200</v>
      </c>
      <c r="H23" s="13">
        <f t="shared" si="0"/>
        <v>0</v>
      </c>
    </row>
    <row r="24" spans="1:8" ht="13.5" x14ac:dyDescent="0.15">
      <c r="A24" s="11">
        <v>4580332559439</v>
      </c>
      <c r="B24" s="4" t="s">
        <v>44</v>
      </c>
      <c r="C24" s="4" t="s">
        <v>45</v>
      </c>
      <c r="D24" s="10">
        <v>800</v>
      </c>
      <c r="E24" s="8">
        <v>1100</v>
      </c>
      <c r="F24" s="8">
        <v>1210</v>
      </c>
      <c r="H24" s="13">
        <f t="shared" si="0"/>
        <v>0</v>
      </c>
    </row>
    <row r="25" spans="1:8" ht="13.5" x14ac:dyDescent="0.15">
      <c r="A25" s="11">
        <v>4580332559200</v>
      </c>
      <c r="B25" s="4" t="s">
        <v>46</v>
      </c>
      <c r="C25" s="4" t="s">
        <v>65</v>
      </c>
      <c r="D25" s="10">
        <v>38400</v>
      </c>
      <c r="E25" s="8">
        <v>43000</v>
      </c>
      <c r="F25" s="8">
        <v>47300.000000000007</v>
      </c>
      <c r="H25" s="13">
        <f t="shared" si="0"/>
        <v>0</v>
      </c>
    </row>
    <row r="26" spans="1:8" ht="13.5" x14ac:dyDescent="0.15">
      <c r="A26" s="11">
        <v>4580332559477</v>
      </c>
      <c r="B26" s="4" t="s">
        <v>47</v>
      </c>
      <c r="C26" s="4" t="s">
        <v>48</v>
      </c>
      <c r="D26" s="10">
        <v>45000</v>
      </c>
      <c r="E26" s="8">
        <v>55000</v>
      </c>
      <c r="F26" s="8">
        <v>60500.000000000007</v>
      </c>
      <c r="H26" s="13">
        <f t="shared" si="0"/>
        <v>0</v>
      </c>
    </row>
    <row r="27" spans="1:8" ht="13.5" x14ac:dyDescent="0.15">
      <c r="A27" s="11">
        <v>4580332559484</v>
      </c>
      <c r="B27" s="4" t="s">
        <v>49</v>
      </c>
      <c r="C27" s="4" t="s">
        <v>50</v>
      </c>
      <c r="D27" s="10">
        <v>58900</v>
      </c>
      <c r="E27" s="8">
        <v>70000</v>
      </c>
      <c r="F27" s="8">
        <v>77000</v>
      </c>
      <c r="H27" s="13">
        <f t="shared" si="0"/>
        <v>0</v>
      </c>
    </row>
    <row r="28" spans="1:8" ht="13.5" x14ac:dyDescent="0.15">
      <c r="A28" s="11">
        <v>4580332559507</v>
      </c>
      <c r="B28" s="4" t="s">
        <v>51</v>
      </c>
      <c r="C28" s="4" t="s">
        <v>52</v>
      </c>
      <c r="D28" s="10">
        <v>60000</v>
      </c>
      <c r="E28" s="8">
        <v>75000</v>
      </c>
      <c r="F28" s="8">
        <v>82500</v>
      </c>
      <c r="H28" s="13">
        <f t="shared" si="0"/>
        <v>0</v>
      </c>
    </row>
    <row r="29" spans="1:8" ht="13.5" x14ac:dyDescent="0.15">
      <c r="A29" s="11">
        <v>4580332559491</v>
      </c>
      <c r="B29" s="4" t="s">
        <v>53</v>
      </c>
      <c r="C29" s="4" t="s">
        <v>68</v>
      </c>
      <c r="D29" s="10">
        <v>51000</v>
      </c>
      <c r="E29" s="8">
        <v>60000</v>
      </c>
      <c r="F29" s="8">
        <v>66000</v>
      </c>
      <c r="H29" s="13">
        <f t="shared" si="0"/>
        <v>0</v>
      </c>
    </row>
    <row r="30" spans="1:8" ht="13.5" x14ac:dyDescent="0.15">
      <c r="A30" s="11">
        <v>4580332559798</v>
      </c>
      <c r="B30" s="4" t="s">
        <v>54</v>
      </c>
      <c r="C30" s="4" t="s">
        <v>69</v>
      </c>
      <c r="D30" s="10">
        <v>51000</v>
      </c>
      <c r="E30" s="8">
        <v>60000</v>
      </c>
      <c r="F30" s="8">
        <v>66000</v>
      </c>
      <c r="H30" s="13">
        <f t="shared" si="0"/>
        <v>0</v>
      </c>
    </row>
    <row r="31" spans="1:8" ht="13.5" x14ac:dyDescent="0.15">
      <c r="A31" s="11">
        <v>4580332559576</v>
      </c>
      <c r="B31" s="4" t="s">
        <v>55</v>
      </c>
      <c r="C31" s="4" t="s">
        <v>56</v>
      </c>
      <c r="D31" s="10">
        <v>95000</v>
      </c>
      <c r="E31" s="8">
        <v>135000</v>
      </c>
      <c r="F31" s="8">
        <v>148500</v>
      </c>
      <c r="H31" s="13">
        <f t="shared" si="0"/>
        <v>0</v>
      </c>
    </row>
    <row r="32" spans="1:8" ht="13.5" x14ac:dyDescent="0.15">
      <c r="A32" s="11">
        <v>4580332559583</v>
      </c>
      <c r="B32" s="4" t="s">
        <v>57</v>
      </c>
      <c r="C32" s="4" t="s">
        <v>58</v>
      </c>
      <c r="D32" s="10">
        <v>95000</v>
      </c>
      <c r="E32" s="8">
        <v>135000</v>
      </c>
      <c r="F32" s="8">
        <v>148500</v>
      </c>
      <c r="H32" s="13">
        <f t="shared" si="0"/>
        <v>0</v>
      </c>
    </row>
    <row r="33" spans="1:8" ht="13.5" x14ac:dyDescent="0.15">
      <c r="A33" s="11">
        <v>4580332559590</v>
      </c>
      <c r="B33" s="4" t="s">
        <v>59</v>
      </c>
      <c r="C33" s="4" t="s">
        <v>60</v>
      </c>
      <c r="D33" s="10">
        <v>140000</v>
      </c>
      <c r="E33" s="8">
        <v>160000</v>
      </c>
      <c r="F33" s="8">
        <v>176000</v>
      </c>
      <c r="H33" s="13">
        <f t="shared" si="0"/>
        <v>0</v>
      </c>
    </row>
    <row r="34" spans="1:8" ht="13.5" x14ac:dyDescent="0.15">
      <c r="A34" s="11">
        <v>4580332559606</v>
      </c>
      <c r="B34" s="4" t="s">
        <v>61</v>
      </c>
      <c r="C34" s="4" t="s">
        <v>62</v>
      </c>
      <c r="D34" s="10">
        <v>140000</v>
      </c>
      <c r="E34" s="8">
        <v>160000</v>
      </c>
      <c r="F34" s="8">
        <v>176000</v>
      </c>
      <c r="H34" s="13">
        <f t="shared" si="0"/>
        <v>0</v>
      </c>
    </row>
    <row r="35" spans="1:8" ht="13.5" x14ac:dyDescent="0.15">
      <c r="A35" s="11">
        <v>4580332559545</v>
      </c>
      <c r="B35" s="4" t="s">
        <v>63</v>
      </c>
      <c r="C35" s="4" t="s">
        <v>66</v>
      </c>
      <c r="D35" s="10">
        <v>6000</v>
      </c>
      <c r="E35" s="8">
        <v>6600</v>
      </c>
      <c r="F35" s="8">
        <v>7260.0000000000009</v>
      </c>
      <c r="H35" s="13">
        <f t="shared" si="0"/>
        <v>0</v>
      </c>
    </row>
    <row r="36" spans="1:8" ht="13.5" x14ac:dyDescent="0.15">
      <c r="A36" s="11">
        <v>4580332559552</v>
      </c>
      <c r="B36" s="4" t="s">
        <v>64</v>
      </c>
      <c r="C36" s="4" t="s">
        <v>67</v>
      </c>
      <c r="D36" s="10">
        <v>6000</v>
      </c>
      <c r="E36" s="8">
        <v>6600</v>
      </c>
      <c r="F36" s="8">
        <v>7260.0000000000009</v>
      </c>
      <c r="H36" s="13">
        <f t="shared" si="0"/>
        <v>0</v>
      </c>
    </row>
    <row r="37" spans="1:8" ht="12.95" customHeight="1" x14ac:dyDescent="0.15"/>
    <row r="38" spans="1:8" ht="12.95" customHeight="1" x14ac:dyDescent="0.15"/>
    <row r="39" spans="1:8" ht="12.95" customHeight="1" x14ac:dyDescent="0.15"/>
    <row r="40" spans="1:8" ht="12.95" customHeight="1" x14ac:dyDescent="0.15"/>
    <row r="41" spans="1:8" ht="12.95" customHeight="1" x14ac:dyDescent="0.15"/>
    <row r="42" spans="1:8" ht="12.95" customHeight="1" x14ac:dyDescent="0.15"/>
    <row r="43" spans="1:8" ht="12.95" customHeight="1" x14ac:dyDescent="0.15"/>
    <row r="44" spans="1:8" ht="12.95" customHeight="1" x14ac:dyDescent="0.15"/>
    <row r="45" spans="1:8" ht="12.95" customHeight="1" x14ac:dyDescent="0.15"/>
    <row r="46" spans="1:8" ht="12.95" customHeight="1" x14ac:dyDescent="0.15"/>
    <row r="47" spans="1:8" ht="12.95" customHeight="1" x14ac:dyDescent="0.15"/>
    <row r="48" spans="1:8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  <row r="56" ht="12.95" customHeight="1" x14ac:dyDescent="0.15"/>
    <row r="57" ht="12.95" customHeight="1" x14ac:dyDescent="0.15"/>
    <row r="58" ht="12.95" customHeight="1" x14ac:dyDescent="0.15"/>
    <row r="59" ht="12.95" customHeight="1" x14ac:dyDescent="0.15"/>
    <row r="60" ht="12.95" customHeight="1" x14ac:dyDescent="0.15"/>
    <row r="61" ht="12.95" customHeight="1" x14ac:dyDescent="0.15"/>
    <row r="62" ht="12.95" customHeight="1" x14ac:dyDescent="0.15"/>
    <row r="63" ht="12.95" customHeight="1" x14ac:dyDescent="0.15"/>
    <row r="64" ht="12.95" customHeight="1" x14ac:dyDescent="0.15"/>
    <row r="65" ht="12.95" customHeight="1" x14ac:dyDescent="0.15"/>
    <row r="66" ht="12.95" customHeight="1" x14ac:dyDescent="0.15"/>
    <row r="67" ht="12.95" customHeight="1" x14ac:dyDescent="0.15"/>
    <row r="68" ht="12.95" customHeight="1" x14ac:dyDescent="0.15"/>
    <row r="69" ht="12.95" customHeight="1" x14ac:dyDescent="0.15"/>
    <row r="70" ht="12.95" customHeight="1" x14ac:dyDescent="0.15"/>
    <row r="71" ht="12.95" customHeight="1" x14ac:dyDescent="0.15"/>
    <row r="72" ht="12.95" customHeight="1" x14ac:dyDescent="0.15"/>
    <row r="73" ht="12.95" customHeight="1" x14ac:dyDescent="0.15"/>
    <row r="74" ht="12.95" customHeight="1" x14ac:dyDescent="0.15"/>
    <row r="75" ht="12.95" customHeight="1" x14ac:dyDescent="0.15"/>
    <row r="76" ht="12.95" customHeight="1" x14ac:dyDescent="0.15"/>
    <row r="77" ht="12.95" customHeight="1" x14ac:dyDescent="0.15"/>
    <row r="78" ht="12.95" customHeight="1" x14ac:dyDescent="0.15"/>
    <row r="79" ht="12.95" customHeight="1" x14ac:dyDescent="0.15"/>
    <row r="80" ht="12.95" customHeight="1" x14ac:dyDescent="0.15"/>
    <row r="81" ht="12.95" customHeight="1" x14ac:dyDescent="0.15"/>
    <row r="82" ht="12.95" customHeight="1" x14ac:dyDescent="0.15"/>
    <row r="83" ht="12.95" customHeight="1" x14ac:dyDescent="0.15"/>
    <row r="84" ht="12.95" customHeight="1" x14ac:dyDescent="0.15"/>
    <row r="85" ht="12.95" customHeight="1" x14ac:dyDescent="0.15"/>
    <row r="86" ht="12.95" customHeight="1" x14ac:dyDescent="0.15"/>
    <row r="87" ht="12.95" customHeight="1" x14ac:dyDescent="0.15"/>
    <row r="88" ht="12.95" customHeight="1" x14ac:dyDescent="0.15"/>
    <row r="89" ht="12.95" customHeight="1" x14ac:dyDescent="0.15"/>
    <row r="90" ht="12.95" customHeight="1" x14ac:dyDescent="0.15"/>
    <row r="91" ht="12.95" customHeight="1" x14ac:dyDescent="0.15"/>
    <row r="92" ht="12.95" customHeight="1" x14ac:dyDescent="0.15"/>
    <row r="93" ht="12.95" customHeight="1" x14ac:dyDescent="0.15"/>
    <row r="94" ht="12.95" customHeight="1" x14ac:dyDescent="0.15"/>
    <row r="95" ht="12.95" customHeight="1" x14ac:dyDescent="0.15"/>
    <row r="96" ht="12.95" customHeight="1" x14ac:dyDescent="0.15"/>
    <row r="97" ht="12.95" customHeight="1" x14ac:dyDescent="0.15"/>
    <row r="98" ht="12.95" customHeight="1" x14ac:dyDescent="0.15"/>
    <row r="99" ht="12.95" customHeight="1" x14ac:dyDescent="0.15"/>
  </sheetData>
  <sortState xmlns:xlrd2="http://schemas.microsoft.com/office/spreadsheetml/2017/richdata2" ref="A5:F35">
    <sortCondition ref="B5:B35"/>
  </sortState>
  <mergeCells count="1">
    <mergeCell ref="A2:E2"/>
  </mergeCells>
  <phoneticPr fontId="1"/>
  <pageMargins left="0.11811023622047245" right="0.11811023622047245" top="0.1574803149606299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価格改定リスト</vt:lpstr>
      <vt:lpstr>価格改定リスト!Print_Area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cp:lastPrinted>2023-05-17T07:19:35Z</cp:lastPrinted>
  <dcterms:created xsi:type="dcterms:W3CDTF">2021-04-15T13:02:58Z</dcterms:created>
  <dcterms:modified xsi:type="dcterms:W3CDTF">2024-10-16T01:43:25Z</dcterms:modified>
</cp:coreProperties>
</file>